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r tipu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<sst xmlns="http://schemas.openxmlformats.org/spreadsheetml/2006/main" count="54" uniqueCount="13">
  <si>
    <t xml:space="preserve">Any 2023</t>
  </si>
  <si>
    <t xml:space="preserve">Total</t>
  </si>
  <si>
    <t xml:space="preserve">Serveis</t>
  </si>
  <si>
    <t xml:space="preserve">Subministrament</t>
  </si>
  <si>
    <t xml:space="preserve">Privat</t>
  </si>
  <si>
    <t xml:space="preserve">Tipus</t>
  </si>
  <si>
    <t xml:space="preserve">Quantitat</t>
  </si>
  <si>
    <t xml:space="preserve">Import</t>
  </si>
  <si>
    <t xml:space="preserve">Obert</t>
  </si>
  <si>
    <t xml:space="preserve">Basat en acord marc</t>
  </si>
  <si>
    <t xml:space="preserve">Menors</t>
  </si>
  <si>
    <t xml:space="preserve">Any 2022</t>
  </si>
  <si>
    <t xml:space="preserve">Any 2021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</si>
</sst>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_-* #,##0.00&quot; €&quot;_-;\-* #,##0.00&quot; €&quot;_-;_-* \-??&quot; €&quot;_-;_-@_-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808080"/>
        <bgColor rgb="FF969696"/>
      </patternFill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2CC"/>
        <bgColor rgb="FFFFFFFF"/>
      </patternFill>
    </fill>
    <fill>
      <patternFill patternType="solid">
        <fgColor rgb="FFC5E0B4"/>
        <bgColor rgb="FFD9D9D9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1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5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1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5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1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5" borderId="15" xfId="17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5" fontId="0" fillId="5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6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6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6" borderId="5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0" fillId="6" borderId="8" xfId="2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5" fontId="0" fillId="6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6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7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7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7" borderId="5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0" fillId="7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7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7" borderId="7" xfId="17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4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5" borderId="22" xfId="17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5" fontId="0" fillId="6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7" borderId="8" xfId="17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4" fillId="3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4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4" borderId="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1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5" borderId="2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1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5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6" borderId="9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0" fillId="6" borderId="7" xfId="17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6" fontId="0" fillId="6" borderId="2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7" borderId="9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0" fillId="7" borderId="26" xfId="17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0" fillId="7" borderId="25" xfId="17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59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P7" activeCellId="0" sqref="P7"/>
    </sheetView>
  </sheetViews>
  <sheetFormatPr defaultColWidth="9.14453125" defaultRowHeight="15" zeroHeight="false" outlineLevelRow="0" outlineLevelCol="0"/>
  <cols>
    <col collapsed="false" customWidth="true" hidden="false" outlineLevel="0" max="9" min="1" style="1" width="16.43"/>
    <col collapsed="false" customWidth="false" hidden="false" outlineLevel="0" max="53" min="10" style="2" width="9.14"/>
  </cols>
  <sheetData>
    <row r="1" customFormat="false" ht="15.75" hidden="false" customHeight="false" outlineLevel="0" collapsed="false">
      <c r="A1" s="3" t="s">
        <v>0</v>
      </c>
      <c r="B1" s="4" t="s">
        <v>1</v>
      </c>
      <c r="C1" s="4"/>
      <c r="D1" s="5" t="s">
        <v>2</v>
      </c>
      <c r="E1" s="5"/>
      <c r="F1" s="6" t="s">
        <v>3</v>
      </c>
      <c r="G1" s="6"/>
      <c r="H1" s="5" t="s">
        <v>4</v>
      </c>
      <c r="I1" s="5"/>
    </row>
    <row r="2" customFormat="false" ht="15.75" hidden="false" customHeight="false" outlineLevel="0" collapsed="false">
      <c r="A2" s="7" t="s">
        <v>5</v>
      </c>
      <c r="B2" s="8" t="s">
        <v>6</v>
      </c>
      <c r="C2" s="9" t="s">
        <v>7</v>
      </c>
      <c r="D2" s="10" t="s">
        <v>6</v>
      </c>
      <c r="E2" s="11" t="s">
        <v>7</v>
      </c>
      <c r="F2" s="12" t="s">
        <v>6</v>
      </c>
      <c r="G2" s="9" t="s">
        <v>7</v>
      </c>
      <c r="H2" s="10" t="s">
        <v>6</v>
      </c>
      <c r="I2" s="11" t="s">
        <v>7</v>
      </c>
    </row>
    <row r="3" customFormat="false" ht="15.75" hidden="false" customHeight="false" outlineLevel="0" collapsed="false">
      <c r="A3" s="13" t="s">
        <v>8</v>
      </c>
      <c r="B3" s="14" t="n">
        <v>7</v>
      </c>
      <c r="C3" s="15" t="n">
        <f aca="false">13000+3450405.78</f>
        <v>3463405.78</v>
      </c>
      <c r="D3" s="16" t="n">
        <v>6</v>
      </c>
      <c r="E3" s="17" t="n">
        <v>3450405.78</v>
      </c>
      <c r="F3" s="18" t="n">
        <v>1</v>
      </c>
      <c r="G3" s="19" t="n">
        <v>13000</v>
      </c>
      <c r="H3" s="16"/>
      <c r="I3" s="20"/>
    </row>
    <row r="4" customFormat="false" ht="15.75" hidden="false" customHeight="false" outlineLevel="0" collapsed="false">
      <c r="A4" s="21" t="s">
        <v>9</v>
      </c>
      <c r="B4" s="22" t="n">
        <f aca="false">F4+H4</f>
        <v>8</v>
      </c>
      <c r="C4" s="23" t="n">
        <f aca="false">G4+I4</f>
        <v>830795.37</v>
      </c>
      <c r="D4" s="24"/>
      <c r="E4" s="25"/>
      <c r="F4" s="26" t="n">
        <v>4</v>
      </c>
      <c r="G4" s="23" t="n">
        <v>817462.25</v>
      </c>
      <c r="H4" s="24" t="n">
        <v>4</v>
      </c>
      <c r="I4" s="27" t="n">
        <v>13333.12</v>
      </c>
    </row>
    <row r="5" customFormat="false" ht="15.75" hidden="false" customHeight="false" outlineLevel="0" collapsed="false">
      <c r="A5" s="28" t="s">
        <v>10</v>
      </c>
      <c r="B5" s="29" t="n">
        <f aca="false">D5+F5+H5</f>
        <v>23</v>
      </c>
      <c r="C5" s="30" t="n">
        <f aca="false">E5+G5+I5</f>
        <v>176691.74</v>
      </c>
      <c r="D5" s="31" t="n">
        <v>14</v>
      </c>
      <c r="E5" s="32" t="n">
        <v>103804.74</v>
      </c>
      <c r="F5" s="33" t="n">
        <v>4</v>
      </c>
      <c r="G5" s="34" t="n">
        <v>46387</v>
      </c>
      <c r="H5" s="31" t="n">
        <v>5</v>
      </c>
      <c r="I5" s="32" t="n">
        <v>26500</v>
      </c>
    </row>
    <row r="6" customFormat="false" ht="15.75" hidden="false" customHeight="false" outlineLevel="0" collapsed="false">
      <c r="A6" s="35" t="s">
        <v>1</v>
      </c>
      <c r="B6" s="36" t="n">
        <f aca="false">SUM(B3:B5)</f>
        <v>38</v>
      </c>
      <c r="C6" s="37" t="n">
        <f aca="false">SUM(C3:C5)</f>
        <v>4470892.89</v>
      </c>
      <c r="D6" s="38" t="n">
        <f aca="false">SUM(D3:D5)</f>
        <v>20</v>
      </c>
      <c r="E6" s="39" t="n">
        <f aca="false">SUM(E3:E5)</f>
        <v>3554210.52</v>
      </c>
      <c r="F6" s="40" t="n">
        <f aca="false">SUM(F3:F5)</f>
        <v>9</v>
      </c>
      <c r="G6" s="37" t="n">
        <f aca="false">SUM(G3:G5)</f>
        <v>876849.25</v>
      </c>
      <c r="H6" s="38" t="n">
        <f aca="false">SUM(H3:H5)</f>
        <v>9</v>
      </c>
      <c r="I6" s="39" t="n">
        <f aca="false">SUM(I3:I5)</f>
        <v>39833.12</v>
      </c>
    </row>
    <row r="7" customFormat="false" ht="15.75" hidden="false" customHeight="false" outlineLevel="0" collapsed="false">
      <c r="A7" s="41"/>
      <c r="B7" s="42"/>
      <c r="C7" s="43"/>
      <c r="D7" s="42"/>
      <c r="E7" s="43"/>
      <c r="F7" s="42"/>
      <c r="G7" s="43"/>
      <c r="H7" s="42"/>
      <c r="I7" s="43"/>
    </row>
    <row r="8" customFormat="false" ht="15.75" hidden="false" customHeight="false" outlineLevel="0" collapsed="false">
      <c r="A8" s="3" t="s">
        <v>11</v>
      </c>
      <c r="B8" s="44" t="s">
        <v>1</v>
      </c>
      <c r="C8" s="44"/>
      <c r="D8" s="5" t="s">
        <v>2</v>
      </c>
      <c r="E8" s="5"/>
      <c r="F8" s="5" t="s">
        <v>3</v>
      </c>
      <c r="G8" s="5"/>
      <c r="H8" s="5" t="s">
        <v>4</v>
      </c>
      <c r="I8" s="5"/>
    </row>
    <row r="9" customFormat="false" ht="15.75" hidden="false" customHeight="false" outlineLevel="0" collapsed="false">
      <c r="A9" s="7" t="s">
        <v>5</v>
      </c>
      <c r="B9" s="8" t="s">
        <v>6</v>
      </c>
      <c r="C9" s="11" t="s">
        <v>7</v>
      </c>
      <c r="D9" s="10" t="s">
        <v>6</v>
      </c>
      <c r="E9" s="11" t="s">
        <v>7</v>
      </c>
      <c r="F9" s="7" t="s">
        <v>6</v>
      </c>
      <c r="G9" s="11" t="s">
        <v>7</v>
      </c>
      <c r="H9" s="10" t="s">
        <v>6</v>
      </c>
      <c r="I9" s="11" t="s">
        <v>7</v>
      </c>
    </row>
    <row r="10" customFormat="false" ht="15.75" hidden="false" customHeight="false" outlineLevel="0" collapsed="false">
      <c r="A10" s="13" t="s">
        <v>8</v>
      </c>
      <c r="B10" s="14" t="n">
        <f aca="false">D10+F10</f>
        <v>8</v>
      </c>
      <c r="C10" s="17" t="n">
        <f aca="false">E10+G10</f>
        <v>4305900.08</v>
      </c>
      <c r="D10" s="16" t="n">
        <v>7</v>
      </c>
      <c r="E10" s="45" t="n">
        <v>4047436.08</v>
      </c>
      <c r="F10" s="16" t="n">
        <v>1</v>
      </c>
      <c r="G10" s="45" t="n">
        <v>258464</v>
      </c>
      <c r="H10" s="16"/>
      <c r="I10" s="20"/>
    </row>
    <row r="11" customFormat="false" ht="15.75" hidden="false" customHeight="false" outlineLevel="0" collapsed="false">
      <c r="A11" s="21" t="s">
        <v>9</v>
      </c>
      <c r="B11" s="22" t="n">
        <f aca="false">F11+H11</f>
        <v>8</v>
      </c>
      <c r="C11" s="27" t="n">
        <f aca="false">G11+I11</f>
        <v>254320.53</v>
      </c>
      <c r="D11" s="24"/>
      <c r="E11" s="25"/>
      <c r="F11" s="46" t="n">
        <v>5</v>
      </c>
      <c r="G11" s="27" t="n">
        <v>244426</v>
      </c>
      <c r="H11" s="24" t="n">
        <v>3</v>
      </c>
      <c r="I11" s="27" t="n">
        <v>9894.53</v>
      </c>
    </row>
    <row r="12" customFormat="false" ht="15.75" hidden="false" customHeight="false" outlineLevel="0" collapsed="false">
      <c r="A12" s="28" t="s">
        <v>10</v>
      </c>
      <c r="B12" s="29" t="n">
        <f aca="false">D12+F12+H12</f>
        <v>26</v>
      </c>
      <c r="C12" s="32" t="n">
        <f aca="false">E12+G12+I12</f>
        <v>229207.28</v>
      </c>
      <c r="D12" s="31" t="n">
        <v>19</v>
      </c>
      <c r="E12" s="32" t="n">
        <v>170414.41</v>
      </c>
      <c r="F12" s="47" t="n">
        <v>4</v>
      </c>
      <c r="G12" s="48" t="n">
        <v>40792.87</v>
      </c>
      <c r="H12" s="31" t="n">
        <v>3</v>
      </c>
      <c r="I12" s="32" t="n">
        <v>18000</v>
      </c>
    </row>
    <row r="13" customFormat="false" ht="15.75" hidden="false" customHeight="false" outlineLevel="0" collapsed="false">
      <c r="A13" s="35" t="s">
        <v>1</v>
      </c>
      <c r="B13" s="36" t="n">
        <f aca="false">SUM(B10:B12)</f>
        <v>42</v>
      </c>
      <c r="C13" s="37" t="n">
        <f aca="false">SUM(C10:C12)</f>
        <v>4789427.89</v>
      </c>
      <c r="D13" s="38" t="n">
        <f aca="false">SUM(D10:D12)</f>
        <v>26</v>
      </c>
      <c r="E13" s="39" t="n">
        <f aca="false">SUM(E10:E12)</f>
        <v>4217850.49</v>
      </c>
      <c r="F13" s="38" t="n">
        <f aca="false">SUM(F10:F12)</f>
        <v>10</v>
      </c>
      <c r="G13" s="39" t="n">
        <f aca="false">SUM(G10:G12)</f>
        <v>543682.87</v>
      </c>
      <c r="H13" s="38" t="n">
        <f aca="false">SUM(H10:H12)</f>
        <v>6</v>
      </c>
      <c r="I13" s="39" t="n">
        <f aca="false">SUM(I10:I12)</f>
        <v>27894.53</v>
      </c>
    </row>
    <row r="14" customFormat="false" ht="15.75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</row>
    <row r="15" customFormat="false" ht="15.75" hidden="false" customHeight="false" outlineLevel="0" collapsed="false">
      <c r="A15" s="3" t="s">
        <v>12</v>
      </c>
      <c r="B15" s="44" t="s">
        <v>1</v>
      </c>
      <c r="C15" s="44"/>
      <c r="D15" s="6" t="s">
        <v>2</v>
      </c>
      <c r="E15" s="6"/>
      <c r="F15" s="5" t="s">
        <v>3</v>
      </c>
      <c r="G15" s="5"/>
      <c r="H15" s="49" t="s">
        <v>4</v>
      </c>
      <c r="I15" s="49"/>
    </row>
    <row r="16" customFormat="false" ht="15.75" hidden="false" customHeight="false" outlineLevel="0" collapsed="false">
      <c r="A16" s="7" t="s">
        <v>5</v>
      </c>
      <c r="B16" s="8" t="s">
        <v>6</v>
      </c>
      <c r="C16" s="50" t="s">
        <v>7</v>
      </c>
      <c r="D16" s="51" t="s">
        <v>6</v>
      </c>
      <c r="E16" s="52" t="s">
        <v>7</v>
      </c>
      <c r="F16" s="7" t="s">
        <v>6</v>
      </c>
      <c r="G16" s="50" t="s">
        <v>7</v>
      </c>
      <c r="H16" s="51" t="s">
        <v>6</v>
      </c>
      <c r="I16" s="50" t="s">
        <v>7</v>
      </c>
    </row>
    <row r="17" customFormat="false" ht="15.75" hidden="false" customHeight="false" outlineLevel="0" collapsed="false">
      <c r="A17" s="13" t="s">
        <v>8</v>
      </c>
      <c r="B17" s="53" t="n">
        <v>9</v>
      </c>
      <c r="C17" s="54" t="n">
        <v>3856998.5</v>
      </c>
      <c r="D17" s="55" t="n">
        <v>9</v>
      </c>
      <c r="E17" s="56" t="n">
        <v>3856998.5</v>
      </c>
      <c r="F17" s="57"/>
      <c r="G17" s="45"/>
      <c r="H17" s="18"/>
      <c r="I17" s="17"/>
    </row>
    <row r="18" customFormat="false" ht="15.75" hidden="false" customHeight="false" outlineLevel="0" collapsed="false">
      <c r="A18" s="21" t="s">
        <v>9</v>
      </c>
      <c r="B18" s="22" t="n">
        <f aca="false">F18+H18</f>
        <v>8</v>
      </c>
      <c r="C18" s="27" t="n">
        <f aca="false">G18+I18</f>
        <v>187103.79</v>
      </c>
      <c r="D18" s="58"/>
      <c r="E18" s="59"/>
      <c r="F18" s="46" t="n">
        <v>4</v>
      </c>
      <c r="G18" s="60" t="n">
        <v>175850.1</v>
      </c>
      <c r="H18" s="58" t="n">
        <v>4</v>
      </c>
      <c r="I18" s="27" t="n">
        <v>11253.69</v>
      </c>
    </row>
    <row r="19" customFormat="false" ht="15.75" hidden="false" customHeight="false" outlineLevel="0" collapsed="false">
      <c r="A19" s="28" t="s">
        <v>10</v>
      </c>
      <c r="B19" s="29" t="n">
        <f aca="false">D19+F19+H19</f>
        <v>55</v>
      </c>
      <c r="C19" s="32" t="n">
        <f aca="false">E19+G19+I19</f>
        <v>469556.08</v>
      </c>
      <c r="D19" s="61" t="n">
        <v>43</v>
      </c>
      <c r="E19" s="62" t="n">
        <v>383132.63</v>
      </c>
      <c r="F19" s="47" t="n">
        <v>9</v>
      </c>
      <c r="G19" s="63" t="n">
        <v>69283.45</v>
      </c>
      <c r="H19" s="61" t="n">
        <v>3</v>
      </c>
      <c r="I19" s="63" t="n">
        <v>17140</v>
      </c>
    </row>
    <row r="20" customFormat="false" ht="15.75" hidden="false" customHeight="false" outlineLevel="0" collapsed="false">
      <c r="A20" s="35" t="s">
        <v>1</v>
      </c>
      <c r="B20" s="64" t="n">
        <f aca="false">SUM(B17:B19)</f>
        <v>72</v>
      </c>
      <c r="C20" s="39" t="n">
        <f aca="false">SUM(C17:C19)</f>
        <v>4513658.37</v>
      </c>
      <c r="D20" s="65" t="n">
        <f aca="false">SUM(D17:D19)</f>
        <v>52</v>
      </c>
      <c r="E20" s="37" t="n">
        <f aca="false">SUM(E17:E19)</f>
        <v>4240131.13</v>
      </c>
      <c r="F20" s="66" t="n">
        <f aca="false">SUM(F17:F19)</f>
        <v>13</v>
      </c>
      <c r="G20" s="39" t="n">
        <f aca="false">SUM(G17:G19)</f>
        <v>245133.55</v>
      </c>
      <c r="H20" s="65" t="n">
        <f aca="false">SUM(H17:H19)</f>
        <v>7</v>
      </c>
      <c r="I20" s="39" t="n">
        <f aca="false">SUM(I17:I19)</f>
        <v>28393.69</v>
      </c>
    </row>
    <row r="21" customFormat="false" ht="1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</row>
    <row r="22" customFormat="false" ht="15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</row>
    <row r="23" customFormat="false" ht="15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</row>
    <row r="25" customFormat="false" ht="1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</row>
    <row r="28" customFormat="false" ht="1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</row>
    <row r="29" customFormat="false" ht="15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2"/>
    </row>
    <row r="30" customFormat="false" ht="15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2"/>
    </row>
    <row r="31" customFormat="false" ht="15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2"/>
    </row>
    <row r="32" customFormat="false" ht="15" hidden="fals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2"/>
    </row>
    <row r="33" customFormat="false" ht="15" hidden="fals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2"/>
    </row>
    <row r="34" customFormat="false" ht="15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</row>
    <row r="35" customFormat="false" ht="15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2"/>
    </row>
    <row r="36" customFormat="false" ht="15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2"/>
    </row>
    <row r="37" customFormat="false" ht="15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</row>
    <row r="38" customFormat="false" ht="15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</row>
    <row r="39" customFormat="false" ht="15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</row>
    <row r="40" customFormat="false" ht="15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</row>
    <row r="41" customFormat="false" ht="15" hidden="false" customHeight="false" outlineLevel="0" collapsed="false">
      <c r="A41" s="2"/>
      <c r="B41" s="2"/>
      <c r="C41" s="2"/>
      <c r="D41" s="2"/>
      <c r="E41" s="2"/>
      <c r="F41" s="2"/>
      <c r="G41" s="2"/>
      <c r="H41" s="2"/>
      <c r="I41" s="2"/>
    </row>
    <row r="42" customFormat="false" ht="15" hidden="false" customHeight="false" outlineLevel="0" collapsed="false">
      <c r="A42" s="2"/>
      <c r="B42" s="2"/>
      <c r="C42" s="2"/>
      <c r="D42" s="2"/>
      <c r="E42" s="2"/>
      <c r="F42" s="2"/>
      <c r="G42" s="2"/>
      <c r="H42" s="2"/>
      <c r="I42" s="2"/>
    </row>
    <row r="43" customFormat="false" ht="15" hidden="false" customHeight="false" outlineLevel="0" collapsed="false">
      <c r="A43" s="2"/>
      <c r="B43" s="2"/>
      <c r="C43" s="2"/>
      <c r="D43" s="2"/>
      <c r="E43" s="2"/>
      <c r="F43" s="2"/>
      <c r="G43" s="2"/>
      <c r="H43" s="2"/>
      <c r="I43" s="2"/>
    </row>
    <row r="44" customFormat="false" ht="15" hidden="false" customHeight="false" outlineLevel="0" collapsed="false">
      <c r="A44" s="2"/>
      <c r="B44" s="2"/>
      <c r="C44" s="2"/>
      <c r="D44" s="2"/>
      <c r="E44" s="2"/>
      <c r="F44" s="2"/>
      <c r="G44" s="2"/>
      <c r="H44" s="2"/>
      <c r="I44" s="2"/>
    </row>
    <row r="45" customFormat="false" ht="15" hidden="false" customHeight="false" outlineLevel="0" collapsed="false">
      <c r="A45" s="2"/>
      <c r="B45" s="2"/>
      <c r="C45" s="2"/>
      <c r="D45" s="2"/>
      <c r="E45" s="2"/>
      <c r="F45" s="2"/>
      <c r="G45" s="2"/>
      <c r="H45" s="2"/>
      <c r="I45" s="2"/>
    </row>
    <row r="46" customFormat="false" ht="15" hidden="false" customHeight="false" outlineLevel="0" collapsed="false">
      <c r="A46" s="2"/>
      <c r="B46" s="2"/>
      <c r="C46" s="2"/>
      <c r="D46" s="2"/>
      <c r="E46" s="2"/>
      <c r="F46" s="2"/>
      <c r="G46" s="2"/>
      <c r="H46" s="2"/>
      <c r="I46" s="2"/>
    </row>
    <row r="47" customFormat="false" ht="15" hidden="false" customHeight="false" outlineLevel="0" collapsed="false">
      <c r="A47" s="2"/>
      <c r="B47" s="2"/>
      <c r="C47" s="2"/>
      <c r="D47" s="2"/>
      <c r="E47" s="2"/>
      <c r="F47" s="2"/>
      <c r="G47" s="2"/>
      <c r="H47" s="2"/>
      <c r="I47" s="2"/>
    </row>
    <row r="48" customFormat="false" ht="15" hidden="false" customHeight="false" outlineLevel="0" collapsed="false">
      <c r="A48" s="2"/>
      <c r="B48" s="2"/>
      <c r="C48" s="2"/>
      <c r="D48" s="2"/>
      <c r="E48" s="2"/>
      <c r="F48" s="2"/>
      <c r="G48" s="2"/>
      <c r="H48" s="2"/>
      <c r="I48" s="2"/>
    </row>
    <row r="49" customFormat="false" ht="15" hidden="false" customHeight="false" outlineLevel="0" collapsed="false">
      <c r="A49" s="2"/>
      <c r="B49" s="2"/>
      <c r="C49" s="2"/>
      <c r="D49" s="2"/>
      <c r="E49" s="2"/>
      <c r="F49" s="2"/>
      <c r="G49" s="2"/>
      <c r="H49" s="2"/>
      <c r="I49" s="2"/>
    </row>
    <row r="50" customFormat="false" ht="15" hidden="false" customHeight="false" outlineLevel="0" collapsed="false">
      <c r="A50" s="2"/>
      <c r="B50" s="2"/>
      <c r="C50" s="2"/>
      <c r="D50" s="2"/>
      <c r="E50" s="2"/>
      <c r="F50" s="2"/>
      <c r="G50" s="2"/>
      <c r="H50" s="2"/>
      <c r="I50" s="2"/>
    </row>
    <row r="51" customFormat="false" ht="15" hidden="false" customHeight="false" outlineLevel="0" collapsed="false">
      <c r="A51" s="2"/>
      <c r="B51" s="2"/>
      <c r="C51" s="2"/>
      <c r="D51" s="2"/>
      <c r="E51" s="2"/>
      <c r="F51" s="2"/>
      <c r="G51" s="2"/>
      <c r="H51" s="2"/>
      <c r="I51" s="2"/>
    </row>
    <row r="52" customFormat="false" ht="15" hidden="false" customHeight="false" outlineLevel="0" collapsed="false">
      <c r="A52" s="2"/>
      <c r="B52" s="2"/>
      <c r="C52" s="2"/>
      <c r="D52" s="2"/>
      <c r="E52" s="2"/>
      <c r="F52" s="2"/>
      <c r="G52" s="2"/>
      <c r="H52" s="2"/>
      <c r="I52" s="2"/>
    </row>
    <row r="53" customFormat="false" ht="15" hidden="false" customHeight="false" outlineLevel="0" collapsed="false">
      <c r="A53" s="2"/>
      <c r="B53" s="2"/>
      <c r="C53" s="2"/>
      <c r="D53" s="2"/>
      <c r="E53" s="2"/>
      <c r="F53" s="2"/>
      <c r="G53" s="2"/>
      <c r="H53" s="2"/>
      <c r="I53" s="2"/>
    </row>
    <row r="54" customFormat="false" ht="15" hidden="false" customHeight="false" outlineLevel="0" collapsed="false">
      <c r="A54" s="2"/>
      <c r="B54" s="2"/>
      <c r="C54" s="2"/>
      <c r="D54" s="2"/>
      <c r="E54" s="2"/>
      <c r="F54" s="2"/>
      <c r="G54" s="2"/>
      <c r="H54" s="2"/>
      <c r="I54" s="2"/>
    </row>
    <row r="55" customFormat="false" ht="15" hidden="false" customHeight="false" outlineLevel="0" collapsed="false">
      <c r="A55" s="2"/>
      <c r="B55" s="2"/>
      <c r="C55" s="2"/>
      <c r="D55" s="2"/>
      <c r="E55" s="2"/>
      <c r="F55" s="2"/>
      <c r="G55" s="2"/>
      <c r="H55" s="2"/>
      <c r="I55" s="2"/>
    </row>
    <row r="56" customFormat="false" ht="15" hidden="false" customHeight="false" outlineLevel="0" collapsed="false">
      <c r="A56" s="2"/>
      <c r="B56" s="2"/>
      <c r="C56" s="2"/>
      <c r="D56" s="2"/>
      <c r="E56" s="2"/>
      <c r="F56" s="2"/>
      <c r="G56" s="2"/>
      <c r="H56" s="2"/>
      <c r="I56" s="2"/>
    </row>
    <row r="57" customFormat="false" ht="15" hidden="false" customHeight="false" outlineLevel="0" collapsed="false">
      <c r="A57" s="2"/>
      <c r="B57" s="2"/>
      <c r="C57" s="2"/>
      <c r="D57" s="2"/>
      <c r="E57" s="2"/>
      <c r="F57" s="2"/>
      <c r="G57" s="2"/>
      <c r="H57" s="2"/>
      <c r="I57" s="2"/>
    </row>
    <row r="58" customFormat="false" ht="15" hidden="false" customHeight="false" outlineLevel="0" collapsed="false">
      <c r="A58" s="2"/>
      <c r="B58" s="2"/>
      <c r="C58" s="2"/>
      <c r="D58" s="2"/>
      <c r="E58" s="2"/>
      <c r="F58" s="2"/>
      <c r="G58" s="2"/>
      <c r="H58" s="2"/>
      <c r="I58" s="2"/>
    </row>
    <row r="59" customFormat="false" ht="15" hidden="false" customHeight="false" outlineLevel="0" collapsed="false">
      <c r="A59" s="2"/>
      <c r="B59" s="2"/>
      <c r="C59" s="2"/>
      <c r="D59" s="2"/>
      <c r="E59" s="2"/>
      <c r="F59" s="2"/>
      <c r="G59" s="2"/>
      <c r="H59" s="2"/>
      <c r="I59" s="2"/>
    </row>
  </sheetData>
  <mergeCells count="12">
    <mergeCell ref="B1:C1"/>
    <mergeCell ref="D1:E1"/>
    <mergeCell ref="F1:G1"/>
    <mergeCell ref="H1:I1"/>
    <mergeCell ref="B8:C8"/>
    <mergeCell ref="D8:E8"/>
    <mergeCell ref="F8:G8"/>
    <mergeCell ref="H8:I8"/>
    <mergeCell ref="B15:C15"/>
    <mergeCell ref="D15:E15"/>
    <mergeCell ref="F15:G15"/>
    <mergeCell ref="H15:I1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LibreOffice/7.4.7.2$Linux_X86_64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2024-05-23T09:25:31Z</dcterms:created>
  <dc:creator/>
  <dc:description/>
  <dc:language>ca-ES</dc:language>
  <cp:lastModifiedBy/>
  <dcterms:modified xsi:type="dcterms:W3CDTF">2024-05-23T09:25:33Z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